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.slu.se\Home$\lind\My documents\"/>
    </mc:Choice>
  </mc:AlternateContent>
  <bookViews>
    <workbookView xWindow="3240" yWindow="2025" windowWidth="15960" windowHeight="56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/>
  <c r="A34" i="1" l="1"/>
  <c r="A33" i="1"/>
  <c r="A32" i="1"/>
  <c r="A29" i="1"/>
  <c r="A28" i="1"/>
  <c r="A27" i="1"/>
  <c r="A26" i="1"/>
  <c r="A25" i="1"/>
  <c r="A22" i="1"/>
  <c r="A21" i="1"/>
  <c r="A20" i="1"/>
  <c r="A19" i="1"/>
  <c r="A18" i="1"/>
  <c r="A15" i="1"/>
  <c r="A12" i="1"/>
  <c r="A11" i="1"/>
  <c r="A8" i="1"/>
  <c r="A7" i="1"/>
</calcChain>
</file>

<file path=xl/sharedStrings.xml><?xml version="1.0" encoding="utf-8"?>
<sst xmlns="http://schemas.openxmlformats.org/spreadsheetml/2006/main" count="74" uniqueCount="54">
  <si>
    <t>09:15-12:00</t>
  </si>
  <si>
    <t>09:15-12:00
13:15-16:00</t>
  </si>
  <si>
    <t>Dick</t>
  </si>
  <si>
    <t>Anders</t>
  </si>
  <si>
    <t>Skog skogsbruk och hållbar utveckling</t>
  </si>
  <si>
    <t>Lokal</t>
  </si>
  <si>
    <t>Ämne</t>
  </si>
  <si>
    <t>Tid</t>
  </si>
  <si>
    <t>Datum</t>
  </si>
  <si>
    <t>Lärare</t>
  </si>
  <si>
    <t>Anders &amp; Kåren</t>
  </si>
  <si>
    <t>tor</t>
  </si>
  <si>
    <t>ons</t>
  </si>
  <si>
    <t>09.15-12.00</t>
  </si>
  <si>
    <t>Förbered seminarium</t>
  </si>
  <si>
    <t>Seminarium 2, individuell uppgift</t>
  </si>
  <si>
    <t>mån</t>
  </si>
  <si>
    <t>Vad är SLU? Vad är en svensk ekonom</t>
  </si>
  <si>
    <t>09:-12:00 13:15-16:00</t>
  </si>
  <si>
    <t xml:space="preserve">Dick           Sabina </t>
  </si>
  <si>
    <t>Lärande, vetenskap, teori och kritisktänkande       SLU bibliotek, informationsökning &amp; källkritik</t>
  </si>
  <si>
    <t>Exkursion</t>
  </si>
  <si>
    <t>Hållbar utveckling</t>
  </si>
  <si>
    <t>Cilla</t>
  </si>
  <si>
    <t>Anders, m fl</t>
  </si>
  <si>
    <t>0800-1630</t>
  </si>
  <si>
    <t>Exkursion/studiebesök</t>
  </si>
  <si>
    <t xml:space="preserve">Anders               </t>
  </si>
  <si>
    <t>Skogen och skogsbrukets historia</t>
  </si>
  <si>
    <t>09:15-16:00</t>
  </si>
  <si>
    <t>Aktörer och intressenter inom skogssektorn</t>
  </si>
  <si>
    <t xml:space="preserve">Start gruppuppgift vetenskaplig artikel, </t>
  </si>
  <si>
    <t>Den brukade skogen</t>
  </si>
  <si>
    <t>Krusenberg/södra Uppsala, Bilar</t>
  </si>
  <si>
    <t>Krusenberg/Södra Uppsala, Bilar</t>
  </si>
  <si>
    <t>I mindre grupper</t>
  </si>
  <si>
    <t>Inlämning manus gruppuppgift vetenskaplig artikel</t>
  </si>
  <si>
    <t>Ska ha läst/sett texter och filmer från olika intressenter</t>
  </si>
  <si>
    <t>Välkomna till SLU!</t>
  </si>
  <si>
    <t>Gruppdiskussioner kring Ekosystemtjänster Hållbar utveckling/olika intressenter i skogssektorn</t>
  </si>
  <si>
    <t>Individuppgift inlämning (för Examination)</t>
  </si>
  <si>
    <t>eget arbete, individuell uppgift</t>
  </si>
  <si>
    <t>Förberedelse seminarium</t>
  </si>
  <si>
    <t xml:space="preserve">Anders </t>
  </si>
  <si>
    <t>Den brukade skogen, forts</t>
  </si>
  <si>
    <t>Värdekedjor, cirkulära flöden</t>
  </si>
  <si>
    <t>Anders, ev Anders R</t>
  </si>
  <si>
    <t>Föreläsning/Uppsamling av frågor</t>
  </si>
  <si>
    <t>Inlämning  individuell uppgift inför seminarium</t>
  </si>
  <si>
    <t>Seminarium 1,  Vetenskaplig artikel</t>
  </si>
  <si>
    <t>Grupparbete, vetenskaplig artikel/ eget arbete</t>
  </si>
  <si>
    <t>11-12.30</t>
  </si>
  <si>
    <t>Ulls hus sal R</t>
  </si>
  <si>
    <t xml:space="preserve">Kursintroduktion, Start individuell uppgift, skapa studiegrupper. Föreläsning: Skogens Ekosystemtjänster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</si>
</sst>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"/>
  </numFmts>
  <fonts count="9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9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Body)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16" fontId="0" fillId="0" borderId="0" xfId="0" applyNumberFormat="1" applyAlignment="1">
      <alignment vertical="top"/>
    </xf>
    <xf numFmtId="164" fontId="0" fillId="3" borderId="0" xfId="0" applyNumberFormat="1" applyFill="1" applyAlignment="1">
      <alignment vertical="top"/>
    </xf>
    <xf numFmtId="16" fontId="0" fillId="3" borderId="0" xfId="0" applyNumberFormat="1" applyFill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/>
    <xf numFmtId="0" fontId="0" fillId="2" borderId="1" xfId="0" quotePrefix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vertical="top" wrapText="1"/>
    </xf>
    <xf numFmtId="0" fontId="0" fillId="2" borderId="2" xfId="0" applyFill="1" applyBorder="1"/>
    <xf numFmtId="0" fontId="0" fillId="3" borderId="3" xfId="0" applyFill="1" applyBorder="1" applyAlignment="1">
      <alignment vertical="top"/>
    </xf>
    <xf numFmtId="0" fontId="0" fillId="3" borderId="3" xfId="0" applyFill="1" applyBorder="1" applyAlignment="1">
      <alignment vertical="top" wrapText="1"/>
    </xf>
    <xf numFmtId="0" fontId="0" fillId="3" borderId="3" xfId="0" applyFill="1" applyBorder="1"/>
    <xf numFmtId="0" fontId="0" fillId="3" borderId="4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4" xfId="0" applyFill="1" applyBorder="1"/>
    <xf numFmtId="0" fontId="0" fillId="2" borderId="5" xfId="0" applyFill="1" applyBorder="1" applyAlignment="1">
      <alignment vertical="top" wrapText="1"/>
    </xf>
    <xf numFmtId="0" fontId="0" fillId="2" borderId="5" xfId="0" applyFill="1" applyBorder="1"/>
    <xf numFmtId="0" fontId="3" fillId="2" borderId="1" xfId="0" applyFont="1" applyFill="1" applyBorder="1" applyAlignment="1">
      <alignment vertical="top" wrapText="1"/>
    </xf>
    <xf numFmtId="20" fontId="0" fillId="2" borderId="1" xfId="0" applyNumberFormat="1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/>
    <xf numFmtId="0" fontId="5" fillId="2" borderId="1" xfId="0" applyFont="1" applyFill="1" applyBorder="1" applyAlignment="1">
      <alignment vertical="top" wrapText="1"/>
    </xf>
    <xf numFmtId="0" fontId="6" fillId="2" borderId="1" xfId="1" applyFill="1" applyBorder="1" applyAlignment="1">
      <alignment vertical="top" wrapText="1"/>
    </xf>
    <xf numFmtId="0" fontId="6" fillId="2" borderId="0" xfId="1" applyFill="1"/>
    <xf numFmtId="164" fontId="0" fillId="0" borderId="0" xfId="0" applyNumberFormat="1" applyAlignment="1">
      <alignment horizontal="right" vertical="top"/>
    </xf>
    <xf numFmtId="0" fontId="0" fillId="2" borderId="0" xfId="0" applyFill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top"/>
    </xf>
    <xf numFmtId="0" fontId="8" fillId="0" borderId="4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35</xdr:row>
      <xdr:rowOff>44450</xdr:rowOff>
    </xdr:from>
    <xdr:to>
      <xdr:col>6</xdr:col>
      <xdr:colOff>0</xdr:colOff>
      <xdr:row>66</xdr:row>
      <xdr:rowOff>12700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1579410-3E30-9B48-A116-19762658B6EC}"/>
            </a:ext>
          </a:extLst>
        </xdr:cNvPr>
        <xdr:cNvSpPr txBox="1"/>
      </xdr:nvSpPr>
      <xdr:spPr>
        <a:xfrm>
          <a:off x="368300" y="8420100"/>
          <a:ext cx="8362950" cy="607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Ur kursplanen:</a:t>
          </a:r>
        </a:p>
        <a:p>
          <a:endParaRPr lang="sv-SE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Kursens syfte är att ge studenter grundläggande förståelse för hur olika aktörer från skogens primärproduktion till konsumtion av produkter och andra ekosystemtjänster hänger ihop i ett system, så kallade skogssektorns värdekedjor.</a:t>
          </a:r>
          <a:r>
            <a:rPr lang="sv-SE"/>
            <a:t/>
          </a:r>
          <a:br>
            <a:rPr lang="sv-SE"/>
          </a:br>
          <a:r>
            <a:rPr lang="sv-SE"/>
            <a:t/>
          </a:r>
          <a:br>
            <a:rPr lang="sv-SE"/>
          </a:b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Efter avslutad kurs ska studenterna kunna</a:t>
          </a:r>
          <a:r>
            <a:rPr lang="sv-SE"/>
            <a:t/>
          </a:r>
          <a:br>
            <a:rPr lang="sv-SE"/>
          </a:br>
          <a:r>
            <a:rPr lang="sv-SE"/>
            <a:t/>
          </a:r>
          <a:br>
            <a:rPr lang="sv-SE"/>
          </a:b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beskriva och diskutera skogens roll för olika ekosystemtjänster och dess betydelse i samhället</a:t>
          </a:r>
          <a:r>
            <a:rPr lang="sv-SE"/>
            <a:t/>
          </a:r>
          <a:br>
            <a:rPr lang="sv-SE"/>
          </a:b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beskriva och diskutera skogssektorns värdekedjor från primärproduktion fram till slutkonsument</a:t>
          </a:r>
          <a:r>
            <a:rPr lang="sv-SE"/>
            <a:t/>
          </a:r>
          <a:br>
            <a:rPr lang="sv-SE"/>
          </a:b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redogöra för ekonomiska-, miljömässiga- och sociala aspekter som är förknippade med en hållbar skogssektor i ett biobaserat samhälle</a:t>
          </a:r>
          <a:r>
            <a:rPr lang="sv-SE"/>
            <a:t/>
          </a:r>
          <a:br>
            <a:rPr lang="sv-SE"/>
          </a:b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redogöra för grundläggande svensk markanvändningshistoria kopplat till skogsbruk och skogsindustri</a:t>
          </a:r>
          <a:r>
            <a:rPr lang="sv-SE"/>
            <a:t/>
          </a:r>
          <a:br>
            <a:rPr lang="sv-SE"/>
          </a:b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beskriva hur företags- respektive nationalekonomi bidrar till fördjupad förståelse av skogssektorn</a:t>
          </a:r>
          <a:r>
            <a:rPr lang="sv-SE"/>
            <a:t/>
          </a:r>
          <a:br>
            <a:rPr lang="sv-SE"/>
          </a:b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visa grundläggande kunskaper i att söka vetenskaplig information, och beskriva hur vetenskaplig litteratur är uppbyggd.</a:t>
          </a:r>
        </a:p>
        <a:p>
          <a:endParaRPr lang="en-GB" sz="1100"/>
        </a:p>
        <a:p>
          <a:endParaRPr lang="en-GB" sz="1100"/>
        </a:p>
        <a:p>
          <a:r>
            <a:rPr lang="en-GB" sz="1400" b="1"/>
            <a:t>Betygsatta</a:t>
          </a:r>
          <a:r>
            <a:rPr lang="en-GB" sz="1400" b="1" baseline="0"/>
            <a:t> moment</a:t>
          </a:r>
          <a:r>
            <a:rPr lang="en-GB" sz="1400" b="1"/>
            <a:t>:</a:t>
          </a:r>
        </a:p>
        <a:p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Närvaro vid gästföreläsningar. Närvaro vid studiebesök och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exkursioner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Godkända muntliga seminarier. Godkänd skriftlig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gruppuppgift och skriftlig individuell uppgift. </a:t>
          </a:r>
          <a:endParaRPr lang="en-GB">
            <a:effectLst/>
          </a:endParaRPr>
        </a:p>
        <a:p>
          <a:endParaRPr lang="en-GB" sz="1100"/>
        </a:p>
        <a:p>
          <a:endParaRPr lang="en-GB" sz="1100"/>
        </a:p>
        <a:p>
          <a:r>
            <a:rPr lang="en-GB" sz="1400" b="1"/>
            <a:t>Litteratur: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sv-SE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Hållbar utveckling : livskvalitet, beteende och teknik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Författare: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Håkan Gulliksson, Ulf Holmgren </a:t>
          </a:r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ISBN: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9789144151458 [Hållbar utveckling : livskvalitet, beteende och teknik] (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https://www.bokus.com/bok/9789144151458/hallbar-utveckling-livskvalitet-beteende-och-teknik/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)1)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Grundbok för skogsbrukare - Fakta om skog och skogsbruk </a:t>
          </a:r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Författare: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Skogsstyrelsen [Grundbok för skogsbrukare - Fakta om skog och skogsbruk] (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https://shop.skogsstyrelsen.se/sv/bocker-broschyrer/bocker/grundbok-for-skogsbrukare-fakta-om-skog-och-skogsbruk.html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)1)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Skogens ekosystemtjänster – status och påverkan </a:t>
          </a:r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Författare: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Skogsstyrelsen [Skogens ekosystemtjänster – status och påverkan] (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https://www.skogsstyrelsen.se/globalassets/om-oss/rapporter/rapporter-2017/rapport-201713-skogens-ekosystemtjanster---status-och-paverkan.pdf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Skogsnäringens värdekedjor Definition, dagsläge och angelägna utvecklingsområden </a:t>
          </a:r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Författare: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KSLA [Skogsnäringens värdekedjor Definition, dagsläge och angelägna utvecklingsområden] (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http://www.ksla.se/wp-content/uploads/2014/04/KSLAT-1-2014_Skogsnaringens-vardekedjor.pdf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C20" sqref="C20"/>
    </sheetView>
  </sheetViews>
  <sheetFormatPr defaultColWidth="10.875" defaultRowHeight="15.75"/>
  <cols>
    <col min="1" max="1" width="5" style="1" bestFit="1" customWidth="1"/>
    <col min="2" max="2" width="7" style="1" bestFit="1" customWidth="1"/>
    <col min="3" max="3" width="10.875" style="1"/>
    <col min="4" max="4" width="43.375" style="2" customWidth="1"/>
    <col min="5" max="5" width="33.875" style="2" customWidth="1"/>
    <col min="6" max="6" width="14.625" style="2" customWidth="1"/>
    <col min="7" max="16384" width="10.875" style="1"/>
  </cols>
  <sheetData>
    <row r="1" spans="1:8" s="27" customFormat="1" ht="23.25">
      <c r="A1" s="43" t="s">
        <v>4</v>
      </c>
      <c r="B1" s="28"/>
      <c r="C1" s="28"/>
      <c r="D1" s="29"/>
      <c r="E1" s="29"/>
      <c r="F1" s="30"/>
    </row>
    <row r="2" spans="1:8" s="27" customFormat="1" ht="23.25">
      <c r="A2" s="44"/>
      <c r="C2" s="28"/>
      <c r="D2" s="29"/>
      <c r="E2" s="29"/>
      <c r="F2" s="30"/>
    </row>
    <row r="3" spans="1:8">
      <c r="B3" s="1" t="s">
        <v>8</v>
      </c>
      <c r="C3" s="26" t="s">
        <v>7</v>
      </c>
      <c r="D3" s="22" t="s">
        <v>6</v>
      </c>
      <c r="E3" s="22" t="s">
        <v>5</v>
      </c>
      <c r="F3" s="23" t="s">
        <v>9</v>
      </c>
    </row>
    <row r="4" spans="1:8">
      <c r="A4" s="3" t="s">
        <v>16</v>
      </c>
      <c r="B4" s="4">
        <v>44802</v>
      </c>
      <c r="C4" s="10" t="s">
        <v>51</v>
      </c>
      <c r="D4" s="11" t="s">
        <v>38</v>
      </c>
      <c r="E4" s="11" t="s">
        <v>52</v>
      </c>
      <c r="F4" s="12" t="s">
        <v>10</v>
      </c>
    </row>
    <row r="5" spans="1:8" ht="47.25">
      <c r="A5" s="3">
        <f>B5</f>
        <v>44803</v>
      </c>
      <c r="B5" s="4">
        <v>44803</v>
      </c>
      <c r="C5" s="8" t="s">
        <v>1</v>
      </c>
      <c r="D5" s="22" t="s">
        <v>53</v>
      </c>
      <c r="E5" s="32"/>
      <c r="F5" s="9" t="s">
        <v>27</v>
      </c>
    </row>
    <row r="6" spans="1:8">
      <c r="A6" s="3">
        <f>B6</f>
        <v>44804</v>
      </c>
      <c r="B6" s="4">
        <v>44804</v>
      </c>
      <c r="C6" s="7" t="s">
        <v>0</v>
      </c>
      <c r="D6" s="37" t="s">
        <v>17</v>
      </c>
      <c r="E6" s="33"/>
      <c r="F6" s="9" t="s">
        <v>2</v>
      </c>
    </row>
    <row r="7" spans="1:8" ht="31.5">
      <c r="A7" s="3">
        <f t="shared" ref="A7:A34" si="0">B7</f>
        <v>44805</v>
      </c>
      <c r="B7" s="4">
        <v>44805</v>
      </c>
      <c r="C7" s="8" t="s">
        <v>18</v>
      </c>
      <c r="D7" s="24" t="s">
        <v>20</v>
      </c>
      <c r="E7" s="33"/>
      <c r="F7" s="13" t="s">
        <v>19</v>
      </c>
    </row>
    <row r="8" spans="1:8">
      <c r="A8" s="3">
        <f t="shared" si="0"/>
        <v>44806</v>
      </c>
      <c r="B8" s="4">
        <v>44806</v>
      </c>
      <c r="C8" s="7" t="s">
        <v>0</v>
      </c>
      <c r="D8" s="22" t="s">
        <v>28</v>
      </c>
      <c r="E8" s="14"/>
      <c r="F8" s="15" t="s">
        <v>3</v>
      </c>
    </row>
    <row r="9" spans="1:8">
      <c r="A9" s="5"/>
      <c r="B9" s="6"/>
      <c r="C9" s="16"/>
      <c r="D9" s="17"/>
      <c r="E9" s="17"/>
      <c r="F9" s="18"/>
    </row>
    <row r="10" spans="1:8">
      <c r="A10" s="5"/>
      <c r="B10" s="6"/>
      <c r="C10" s="19"/>
      <c r="D10" s="20"/>
      <c r="E10" s="20"/>
      <c r="F10" s="21"/>
    </row>
    <row r="11" spans="1:8">
      <c r="A11" s="3">
        <f t="shared" si="0"/>
        <v>44809</v>
      </c>
      <c r="B11" s="4">
        <v>44809</v>
      </c>
      <c r="C11" s="7" t="s">
        <v>0</v>
      </c>
      <c r="D11" s="41" t="s">
        <v>31</v>
      </c>
      <c r="E11" s="14"/>
      <c r="F11" s="23" t="s">
        <v>3</v>
      </c>
    </row>
    <row r="12" spans="1:8">
      <c r="A12" s="3">
        <f t="shared" si="0"/>
        <v>44810</v>
      </c>
      <c r="B12" s="4">
        <v>44810</v>
      </c>
      <c r="C12" s="7" t="s">
        <v>0</v>
      </c>
      <c r="D12" s="24" t="s">
        <v>22</v>
      </c>
      <c r="E12" s="33"/>
      <c r="F12" s="9" t="s">
        <v>23</v>
      </c>
    </row>
    <row r="13" spans="1:8">
      <c r="A13" s="34" t="s">
        <v>12</v>
      </c>
      <c r="B13" s="4">
        <v>44811</v>
      </c>
      <c r="C13" s="7" t="s">
        <v>13</v>
      </c>
      <c r="D13" s="38" t="s">
        <v>30</v>
      </c>
      <c r="E13" s="33"/>
      <c r="F13" s="9" t="s">
        <v>3</v>
      </c>
    </row>
    <row r="14" spans="1:8">
      <c r="A14" s="34" t="s">
        <v>11</v>
      </c>
      <c r="B14" s="4">
        <v>44812</v>
      </c>
      <c r="C14" s="40" t="s">
        <v>0</v>
      </c>
      <c r="D14" s="38" t="s">
        <v>32</v>
      </c>
      <c r="E14" s="32"/>
      <c r="F14" s="9" t="s">
        <v>3</v>
      </c>
      <c r="H14" s="36"/>
    </row>
    <row r="15" spans="1:8">
      <c r="A15" s="3">
        <f t="shared" si="0"/>
        <v>44813</v>
      </c>
      <c r="B15" s="4">
        <v>44813</v>
      </c>
      <c r="C15" s="35"/>
      <c r="D15" s="38" t="s">
        <v>50</v>
      </c>
      <c r="E15" s="32"/>
      <c r="F15" s="9"/>
    </row>
    <row r="16" spans="1:8">
      <c r="A16" s="5"/>
      <c r="B16" s="6"/>
      <c r="C16" s="16"/>
      <c r="D16" s="17"/>
      <c r="E16" s="17"/>
      <c r="F16" s="18"/>
    </row>
    <row r="17" spans="1:7">
      <c r="A17" s="5"/>
      <c r="B17" s="6"/>
      <c r="C17" s="19"/>
      <c r="D17" s="20"/>
      <c r="E17" s="20"/>
      <c r="F17" s="21"/>
    </row>
    <row r="18" spans="1:7" ht="35.1" customHeight="1">
      <c r="A18" s="3">
        <f t="shared" si="0"/>
        <v>44816</v>
      </c>
      <c r="B18" s="4">
        <v>44816</v>
      </c>
      <c r="C18" s="8" t="s">
        <v>25</v>
      </c>
      <c r="D18" s="8" t="s">
        <v>21</v>
      </c>
      <c r="E18" s="8" t="s">
        <v>33</v>
      </c>
      <c r="F18" s="13" t="s">
        <v>24</v>
      </c>
    </row>
    <row r="19" spans="1:7">
      <c r="A19" s="3">
        <f t="shared" si="0"/>
        <v>44817</v>
      </c>
      <c r="B19" s="4">
        <v>44817</v>
      </c>
      <c r="C19" s="7" t="s">
        <v>25</v>
      </c>
      <c r="D19" s="38" t="s">
        <v>26</v>
      </c>
      <c r="E19" s="38" t="s">
        <v>34</v>
      </c>
      <c r="F19" s="9" t="s">
        <v>24</v>
      </c>
      <c r="G19" s="1" t="s">
        <v>36</v>
      </c>
    </row>
    <row r="20" spans="1:7">
      <c r="A20" s="3">
        <f t="shared" si="0"/>
        <v>44818</v>
      </c>
      <c r="B20" s="4">
        <v>44818</v>
      </c>
      <c r="C20" s="7"/>
      <c r="D20" s="42" t="s">
        <v>14</v>
      </c>
      <c r="E20" s="11"/>
      <c r="F20" s="9"/>
    </row>
    <row r="21" spans="1:7" ht="17.100000000000001" customHeight="1">
      <c r="A21" s="3">
        <f t="shared" si="0"/>
        <v>44819</v>
      </c>
      <c r="B21" s="4">
        <v>44819</v>
      </c>
      <c r="C21" s="40" t="s">
        <v>29</v>
      </c>
      <c r="D21" s="38" t="s">
        <v>49</v>
      </c>
      <c r="E21" s="24"/>
      <c r="F21" s="9" t="s">
        <v>3</v>
      </c>
    </row>
    <row r="22" spans="1:7" ht="18" customHeight="1">
      <c r="A22" s="3">
        <f t="shared" si="0"/>
        <v>44820</v>
      </c>
      <c r="B22" s="4">
        <v>44820</v>
      </c>
      <c r="C22" s="7" t="s">
        <v>0</v>
      </c>
      <c r="D22" s="41" t="s">
        <v>44</v>
      </c>
      <c r="E22" s="41"/>
      <c r="F22" s="9" t="s">
        <v>43</v>
      </c>
    </row>
    <row r="23" spans="1:7">
      <c r="A23" s="5"/>
      <c r="B23" s="6"/>
      <c r="C23" s="16"/>
      <c r="D23" s="17"/>
      <c r="E23" s="17"/>
      <c r="F23" s="18"/>
    </row>
    <row r="24" spans="1:7">
      <c r="A24" s="5"/>
      <c r="B24" s="6"/>
      <c r="C24" s="19"/>
      <c r="D24" s="20"/>
      <c r="E24" s="20"/>
      <c r="F24" s="21"/>
    </row>
    <row r="25" spans="1:7">
      <c r="A25" s="3">
        <f t="shared" si="0"/>
        <v>44823</v>
      </c>
      <c r="B25" s="4">
        <v>44823</v>
      </c>
      <c r="C25" s="39" t="s">
        <v>0</v>
      </c>
      <c r="D25" s="40" t="s">
        <v>45</v>
      </c>
      <c r="E25" s="31"/>
      <c r="F25" s="9" t="s">
        <v>46</v>
      </c>
    </row>
    <row r="26" spans="1:7">
      <c r="A26" s="3">
        <f t="shared" si="0"/>
        <v>44824</v>
      </c>
      <c r="B26" s="4">
        <v>44824</v>
      </c>
      <c r="C26" s="39" t="s">
        <v>0</v>
      </c>
      <c r="D26" s="41" t="s">
        <v>47</v>
      </c>
      <c r="E26" s="31"/>
      <c r="F26" s="9"/>
    </row>
    <row r="27" spans="1:7">
      <c r="A27" s="3">
        <f t="shared" si="0"/>
        <v>44825</v>
      </c>
      <c r="B27" s="4">
        <v>44825</v>
      </c>
      <c r="C27" s="7"/>
      <c r="D27" s="38" t="s">
        <v>41</v>
      </c>
      <c r="E27" s="8"/>
      <c r="F27" s="9" t="s">
        <v>3</v>
      </c>
    </row>
    <row r="28" spans="1:7" ht="31.5">
      <c r="A28" s="3">
        <f t="shared" si="0"/>
        <v>44826</v>
      </c>
      <c r="B28" s="4">
        <v>44826</v>
      </c>
      <c r="C28" s="7" t="s">
        <v>29</v>
      </c>
      <c r="D28" s="38" t="s">
        <v>39</v>
      </c>
      <c r="E28" s="8"/>
      <c r="F28" s="9" t="s">
        <v>3</v>
      </c>
      <c r="G28" s="1" t="s">
        <v>37</v>
      </c>
    </row>
    <row r="29" spans="1:7">
      <c r="A29" s="3">
        <f t="shared" si="0"/>
        <v>44827</v>
      </c>
      <c r="B29" s="4">
        <v>44827</v>
      </c>
      <c r="C29" s="7"/>
      <c r="D29" s="8" t="s">
        <v>41</v>
      </c>
      <c r="E29" s="8"/>
      <c r="F29" s="9" t="s">
        <v>3</v>
      </c>
    </row>
    <row r="30" spans="1:7">
      <c r="A30" s="5"/>
      <c r="B30" s="6"/>
      <c r="C30" s="16"/>
      <c r="D30" s="17"/>
      <c r="E30" s="17"/>
      <c r="F30" s="18"/>
    </row>
    <row r="31" spans="1:7">
      <c r="A31" s="5"/>
      <c r="B31" s="6"/>
      <c r="C31" s="19"/>
      <c r="D31" s="20"/>
      <c r="E31" s="20"/>
      <c r="F31" s="21"/>
      <c r="G31" s="1" t="s">
        <v>48</v>
      </c>
    </row>
    <row r="32" spans="1:7">
      <c r="A32" s="3">
        <f t="shared" si="0"/>
        <v>44466</v>
      </c>
      <c r="B32" s="4">
        <v>44466</v>
      </c>
      <c r="C32" s="7"/>
      <c r="D32" s="11" t="s">
        <v>42</v>
      </c>
      <c r="E32" s="11"/>
      <c r="F32" s="9"/>
    </row>
    <row r="33" spans="1:6" ht="31.5">
      <c r="A33" s="3">
        <f t="shared" si="0"/>
        <v>44467</v>
      </c>
      <c r="B33" s="4">
        <v>44467</v>
      </c>
      <c r="C33" s="8" t="s">
        <v>1</v>
      </c>
      <c r="D33" s="8" t="s">
        <v>15</v>
      </c>
      <c r="E33" s="8" t="s">
        <v>35</v>
      </c>
      <c r="F33" s="9" t="s">
        <v>3</v>
      </c>
    </row>
    <row r="34" spans="1:6">
      <c r="A34" s="3">
        <f t="shared" si="0"/>
        <v>44468</v>
      </c>
      <c r="B34" s="4">
        <v>44468</v>
      </c>
      <c r="C34" s="25">
        <v>0.66666666666666663</v>
      </c>
      <c r="D34" s="11" t="s">
        <v>40</v>
      </c>
      <c r="E34" s="11"/>
      <c r="F34" s="9"/>
    </row>
  </sheetData>
  <phoneticPr fontId="1" type="noConversion"/>
  <pageMargins left="0.25" right="0.25" top="0.75" bottom="0.75" header="0.3" footer="0.3"/>
  <pageSetup paperSize="9" orientation="landscape" r:id="rId1"/>
  <rowBreaks count="2" manualBreakCount="2">
    <brk id="17" max="16383" man="1"/>
    <brk id="35" max="16383" man="1"/>
  </rowBreaks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Ferguson</dc:creator>
  <cp:lastModifiedBy>Anders Lindhagen</cp:lastModifiedBy>
  <cp:lastPrinted>2022-08-15T15:06:45Z</cp:lastPrinted>
  <dcterms:created xsi:type="dcterms:W3CDTF">2021-03-01T15:34:36Z</dcterms:created>
  <dcterms:modified xsi:type="dcterms:W3CDTF">2022-08-17T09:27:20Z</dcterms:modified>
</cp:coreProperties>
</file>